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2\"/>
    </mc:Choice>
  </mc:AlternateContent>
  <bookViews>
    <workbookView xWindow="-120" yWindow="-120" windowWidth="20736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<sst xmlns="http://schemas.openxmlformats.org/spreadsheetml/2006/main" count="62" uniqueCount="61">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</sst>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28" sqref="A2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10077465.529999999</v>
      </c>
      <c r="C5" s="11">
        <v>2037207.08</v>
      </c>
      <c r="D5" s="10" t="s">
        <v>36</v>
      </c>
      <c r="E5" s="11">
        <v>15775752</v>
      </c>
      <c r="F5" s="12">
        <v>10881153.619999999</v>
      </c>
    </row>
    <row r="6" spans="1:6" x14ac:dyDescent="0.2">
      <c r="A6" s="10" t="s">
        <v>23</v>
      </c>
      <c r="B6" s="11">
        <v>26753619.100000001</v>
      </c>
      <c r="C6" s="11">
        <v>23605883.210000001</v>
      </c>
      <c r="D6" s="10" t="s">
        <v>37</v>
      </c>
      <c r="E6" s="11">
        <v>0</v>
      </c>
      <c r="F6" s="12">
        <v>0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580681.22</v>
      </c>
      <c r="F12" s="12">
        <v>5833</v>
      </c>
    </row>
    <row r="13" spans="1:6" x14ac:dyDescent="0.2">
      <c r="A13" s="9" t="s">
        <v>53</v>
      </c>
      <c r="B13" s="14">
        <v>36831084.630000003</v>
      </c>
      <c r="C13" s="14">
        <v>25643090.289999999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16356433.220000001</v>
      </c>
      <c r="F14" s="19">
        <v>10886986.619999999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19865752.690000001</v>
      </c>
      <c r="C18" s="11">
        <v>19117884.210000001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10439358.23</v>
      </c>
      <c r="C19" s="11">
        <v>8026475.7699999996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887413.8</v>
      </c>
      <c r="C20" s="11">
        <v>187413.8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31192524.719999999</v>
      </c>
      <c r="C26" s="14">
        <v>27331773.780000001</v>
      </c>
      <c r="D26" s="22" t="s">
        <v>50</v>
      </c>
      <c r="E26" s="14">
        <v>16356433.220000001</v>
      </c>
      <c r="F26" s="19">
        <v>10886986.619999999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68023609.349999994</v>
      </c>
      <c r="C28" s="14">
        <v>52974864.07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0</v>
      </c>
      <c r="F30" s="14">
        <f>SUM(F31:F33)</f>
        <v>0</v>
      </c>
    </row>
    <row r="31" spans="1:6" x14ac:dyDescent="0.2">
      <c r="A31" s="26"/>
      <c r="B31" s="24"/>
      <c r="C31" s="25"/>
      <c r="D31" s="10" t="s">
        <v>2</v>
      </c>
      <c r="E31" s="11">
        <v>0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51667176.129999995</v>
      </c>
      <c r="F35" s="14">
        <f>SUM(F36:F40)</f>
        <v>42087877.450000003</v>
      </c>
    </row>
    <row r="36" spans="1:6" x14ac:dyDescent="0.2">
      <c r="A36" s="26"/>
      <c r="B36" s="24"/>
      <c r="C36" s="25"/>
      <c r="D36" s="10" t="s">
        <v>46</v>
      </c>
      <c r="E36" s="11">
        <v>9642905.0800000001</v>
      </c>
      <c r="F36" s="12">
        <v>9046992.4000000004</v>
      </c>
    </row>
    <row r="37" spans="1:6" x14ac:dyDescent="0.2">
      <c r="A37" s="26"/>
      <c r="B37" s="24"/>
      <c r="C37" s="25"/>
      <c r="D37" s="10" t="s">
        <v>14</v>
      </c>
      <c r="E37" s="11">
        <v>42024271.049999997</v>
      </c>
      <c r="F37" s="12">
        <v>33040885.050000001</v>
      </c>
    </row>
    <row r="38" spans="1:6" x14ac:dyDescent="0.2">
      <c r="A38" s="26"/>
      <c r="B38" s="24"/>
      <c r="C38" s="25"/>
      <c r="D38" s="10" t="s">
        <v>3</v>
      </c>
      <c r="E38" s="11">
        <v>0</v>
      </c>
      <c r="F38" s="12">
        <v>0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0.399999999999999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51667176.130000003</v>
      </c>
      <c r="F46" s="19">
        <v>42087877.450000003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68023609.349999994</v>
      </c>
      <c r="F48" s="14">
        <v>52974864.07</v>
      </c>
    </row>
    <row r="49" spans="1:6" x14ac:dyDescent="0.2">
      <c r="A49" s="23"/>
      <c r="B49" s="24"/>
      <c r="C49" s="24"/>
      <c r="D49" s="28"/>
      <c r="E49" s="25"/>
      <c r="F49" s="2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Gaby</cp:lastModifiedBy>
  <cp:lastPrinted>2021-02-11T18:38:56Z</cp:lastPrinted>
  <dcterms:created xsi:type="dcterms:W3CDTF">2012-12-11T20:26:08Z</dcterms:created>
  <dcterms:modified xsi:type="dcterms:W3CDTF">2023-01-31T02:03:48Z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